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1"/>
  </bookViews>
  <sheets>
    <sheet name="Chart" sheetId="1" r:id="rId1"/>
    <sheet name="Datatable" sheetId="2" r:id="rId2"/>
  </sheets>
  <definedNames/>
  <calcPr fullCalcOnLoad="1"/>
</workbook>
</file>

<file path=xl/sharedStrings.xml><?xml version="1.0" encoding="utf-8"?>
<sst xmlns="http://schemas.openxmlformats.org/spreadsheetml/2006/main" count="37" uniqueCount="17">
  <si>
    <t>A</t>
  </si>
  <si>
    <t>B</t>
  </si>
  <si>
    <t>D</t>
  </si>
  <si>
    <t>C</t>
  </si>
  <si>
    <t>E</t>
  </si>
  <si>
    <t>N</t>
  </si>
  <si>
    <t>U</t>
  </si>
  <si>
    <t>A-E</t>
  </si>
  <si>
    <t>Total number graded</t>
  </si>
  <si>
    <t xml:space="preserve">Source: Joint Council for General Qualifications </t>
  </si>
  <si>
    <t>Results by sex: boys' results</t>
  </si>
  <si>
    <t>Results by sex: girls' results</t>
  </si>
  <si>
    <t>Religious Studies A-Level, 1993-2009: Number of Candidates and Grades</t>
  </si>
  <si>
    <t>Boys</t>
  </si>
  <si>
    <t>Girls</t>
  </si>
  <si>
    <t>Total number of candidates</t>
  </si>
  <si>
    <t>http://www.brin.ac.uk/figures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</si>
</sst>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0"/>
    </font>
    <font>
      <b/>
      <sz val="12"/>
      <name val="Arial"/>
      <family val="0"/>
    </font>
    <font>
      <b/>
      <sz val="11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19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4" fillId="0" borderId="9" xfId="0" applyFont="1" applyBorder="1" applyAlignment="1">
      <alignment/>
    </xf>
    <xf numFmtId="0" fontId="4" fillId="0" borderId="9" xfId="0" applyFont="1" applyBorder="1" applyAlignment="1">
      <alignment horizontal="center" wrapText="1"/>
    </xf>
    <xf numFmtId="0" fontId="4" fillId="0" borderId="9" xfId="0" applyFont="1" applyBorder="1" applyAlignment="1">
      <alignment horizontal="center"/>
    </xf>
    <xf numFmtId="0" fontId="0" fillId="0" borderId="9" xfId="0" applyBorder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Religious Studies A-Level, 1993-2009: 
Number of Candidates</a:t>
            </a:r>
          </a:p>
        </c:rich>
      </c:tx>
      <c:layout>
        <c:manualLayout>
          <c:xMode val="factor"/>
          <c:yMode val="factor"/>
          <c:x val="0.085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20275"/>
          <c:w val="0.90525"/>
          <c:h val="0.66475"/>
        </c:manualLayout>
      </c:layout>
      <c:lineChart>
        <c:grouping val="standard"/>
        <c:varyColors val="0"/>
        <c:ser>
          <c:idx val="0"/>
          <c:order val="0"/>
          <c:tx>
            <c:v>Total candidates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Chart!$A$22:$A$38</c:f>
              <c:numCache>
                <c:ptCount val="1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</c:numCache>
            </c:numRef>
          </c:cat>
          <c:val>
            <c:numRef>
              <c:f>Chart!$B$22:$B$38</c:f>
              <c:numCache>
                <c:ptCount val="17"/>
                <c:pt idx="0">
                  <c:v>8551</c:v>
                </c:pt>
                <c:pt idx="1">
                  <c:v>8718</c:v>
                </c:pt>
                <c:pt idx="2">
                  <c:v>8933</c:v>
                </c:pt>
                <c:pt idx="3">
                  <c:v>9053</c:v>
                </c:pt>
                <c:pt idx="4">
                  <c:v>9261</c:v>
                </c:pt>
                <c:pt idx="5">
                  <c:v>9138</c:v>
                </c:pt>
                <c:pt idx="6">
                  <c:v>8997</c:v>
                </c:pt>
                <c:pt idx="7">
                  <c:v>9178</c:v>
                </c:pt>
                <c:pt idx="8">
                  <c:v>9532</c:v>
                </c:pt>
                <c:pt idx="9">
                  <c:v>10685</c:v>
                </c:pt>
                <c:pt idx="10">
                  <c:v>12671</c:v>
                </c:pt>
                <c:pt idx="11">
                  <c:v>14418</c:v>
                </c:pt>
                <c:pt idx="12">
                  <c:v>16859</c:v>
                </c:pt>
                <c:pt idx="13">
                  <c:v>18205</c:v>
                </c:pt>
                <c:pt idx="14">
                  <c:v>19006</c:v>
                </c:pt>
                <c:pt idx="15">
                  <c:v>20134</c:v>
                </c:pt>
                <c:pt idx="16">
                  <c:v>21079</c:v>
                </c:pt>
              </c:numCache>
            </c:numRef>
          </c:val>
          <c:smooth val="0"/>
        </c:ser>
        <c:ser>
          <c:idx val="1"/>
          <c:order val="1"/>
          <c:tx>
            <c:v>Of which boys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Chart!$A$22:$A$38</c:f>
              <c:numCache>
                <c:ptCount val="1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</c:numCache>
            </c:numRef>
          </c:cat>
          <c:val>
            <c:numRef>
              <c:f>Chart!$C$22:$C$38</c:f>
              <c:numCache>
                <c:ptCount val="17"/>
                <c:pt idx="6">
                  <c:v>2375</c:v>
                </c:pt>
                <c:pt idx="7">
                  <c:v>2294</c:v>
                </c:pt>
                <c:pt idx="8">
                  <c:v>2398</c:v>
                </c:pt>
                <c:pt idx="9">
                  <c:v>2880</c:v>
                </c:pt>
                <c:pt idx="10">
                  <c:v>3589</c:v>
                </c:pt>
                <c:pt idx="11">
                  <c:v>4137</c:v>
                </c:pt>
                <c:pt idx="12">
                  <c:v>5053</c:v>
                </c:pt>
                <c:pt idx="13">
                  <c:v>5619</c:v>
                </c:pt>
                <c:pt idx="14">
                  <c:v>6033</c:v>
                </c:pt>
                <c:pt idx="15">
                  <c:v>6580</c:v>
                </c:pt>
                <c:pt idx="16">
                  <c:v>6850</c:v>
                </c:pt>
              </c:numCache>
            </c:numRef>
          </c:val>
          <c:smooth val="0"/>
        </c:ser>
        <c:marker val="1"/>
        <c:axId val="9344664"/>
        <c:axId val="2559801"/>
      </c:lineChart>
      <c:catAx>
        <c:axId val="9344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59801"/>
        <c:crosses val="autoZero"/>
        <c:auto val="1"/>
        <c:lblOffset val="100"/>
        <c:tickLblSkip val="1"/>
        <c:noMultiLvlLbl val="0"/>
      </c:catAx>
      <c:valAx>
        <c:axId val="25598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Number of Candidates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3446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5"/>
          <c:y val="0.90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8</xdr:col>
      <xdr:colOff>0</xdr:colOff>
      <xdr:row>17</xdr:row>
      <xdr:rowOff>95250</xdr:rowOff>
    </xdr:to>
    <xdr:graphicFrame>
      <xdr:nvGraphicFramePr>
        <xdr:cNvPr id="1" name="Chart 1"/>
        <xdr:cNvGraphicFramePr/>
      </xdr:nvGraphicFramePr>
      <xdr:xfrm>
        <a:off x="0" y="323850"/>
        <a:ext cx="51054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in.ac.uk/figures" TargetMode="External" /><Relationship Id="rId2" Type="http://schemas.openxmlformats.org/officeDocument/2006/relationships/hyperlink" Target="http://www.jcq.org.uk/" TargetMode="Externa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jcq.org.uk/" TargetMode="External" /><Relationship Id="rId2" Type="http://schemas.openxmlformats.org/officeDocument/2006/relationships/hyperlink" Target="http://www.brin.ac.uk/figures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showGridLines="0" workbookViewId="0" topLeftCell="A1">
      <selection activeCell="H25" sqref="H25"/>
    </sheetView>
  </sheetViews>
  <sheetFormatPr defaultColWidth="9.140625" defaultRowHeight="12.75"/>
  <cols>
    <col min="2" max="2" width="12.57421875" style="0" customWidth="1"/>
  </cols>
  <sheetData>
    <row r="1" ht="12.75">
      <c r="A1" s="3" t="s">
        <v>16</v>
      </c>
    </row>
    <row r="2" ht="12.75">
      <c r="A2" s="3"/>
    </row>
    <row r="5" ht="30" customHeight="1"/>
    <row r="19" ht="12.75">
      <c r="A19" s="3" t="s">
        <v>9</v>
      </c>
    </row>
    <row r="21" spans="1:4" ht="25.5">
      <c r="A21" s="15"/>
      <c r="B21" s="17" t="s">
        <v>15</v>
      </c>
      <c r="C21" s="18" t="s">
        <v>13</v>
      </c>
      <c r="D21" s="18" t="s">
        <v>14</v>
      </c>
    </row>
    <row r="22" spans="1:4" ht="12.75">
      <c r="A22" s="8">
        <v>1993</v>
      </c>
      <c r="B22" s="10">
        <v>8551</v>
      </c>
      <c r="C22" s="8"/>
      <c r="D22" s="8"/>
    </row>
    <row r="23" spans="1:4" ht="12.75">
      <c r="A23" s="8">
        <v>1994</v>
      </c>
      <c r="B23" s="10">
        <v>8718</v>
      </c>
      <c r="C23" s="8"/>
      <c r="D23" s="8"/>
    </row>
    <row r="24" spans="1:4" ht="12.75">
      <c r="A24" s="8">
        <v>1995</v>
      </c>
      <c r="B24" s="10">
        <v>8933</v>
      </c>
      <c r="C24" s="8"/>
      <c r="D24" s="8"/>
    </row>
    <row r="25" spans="1:4" ht="12.75">
      <c r="A25" s="8">
        <v>1996</v>
      </c>
      <c r="B25" s="10">
        <v>9053</v>
      </c>
      <c r="C25" s="8"/>
      <c r="D25" s="8"/>
    </row>
    <row r="26" spans="1:4" ht="12.75">
      <c r="A26" s="8">
        <v>1997</v>
      </c>
      <c r="B26" s="10">
        <v>9261</v>
      </c>
      <c r="C26" s="8"/>
      <c r="D26" s="8"/>
    </row>
    <row r="27" spans="1:4" ht="12.75">
      <c r="A27" s="8">
        <v>1998</v>
      </c>
      <c r="B27" s="10">
        <v>9138</v>
      </c>
      <c r="C27" s="8"/>
      <c r="D27" s="8"/>
    </row>
    <row r="28" spans="1:4" ht="12.75">
      <c r="A28" s="8">
        <v>1999</v>
      </c>
      <c r="B28" s="10">
        <v>8997</v>
      </c>
      <c r="C28" s="10">
        <v>2375</v>
      </c>
      <c r="D28" s="10">
        <v>6619</v>
      </c>
    </row>
    <row r="29" spans="1:4" ht="12.75">
      <c r="A29" s="8">
        <v>2000</v>
      </c>
      <c r="B29" s="10">
        <v>9178</v>
      </c>
      <c r="C29" s="10">
        <v>2294</v>
      </c>
      <c r="D29" s="10">
        <v>6884</v>
      </c>
    </row>
    <row r="30" spans="1:4" ht="12.75">
      <c r="A30" s="8">
        <v>2001</v>
      </c>
      <c r="B30" s="10">
        <v>9532</v>
      </c>
      <c r="C30" s="10">
        <v>2398</v>
      </c>
      <c r="D30" s="10">
        <v>7134</v>
      </c>
    </row>
    <row r="31" spans="1:4" ht="12.75">
      <c r="A31" s="8">
        <v>2002</v>
      </c>
      <c r="B31" s="10">
        <v>10685</v>
      </c>
      <c r="C31" s="10">
        <v>2880</v>
      </c>
      <c r="D31" s="10">
        <v>7805</v>
      </c>
    </row>
    <row r="32" spans="1:4" ht="12.75">
      <c r="A32" s="8">
        <v>2003</v>
      </c>
      <c r="B32" s="10">
        <v>12671</v>
      </c>
      <c r="C32" s="10">
        <v>3589</v>
      </c>
      <c r="D32" s="10">
        <v>9082</v>
      </c>
    </row>
    <row r="33" spans="1:4" ht="12.75">
      <c r="A33" s="8">
        <v>2004</v>
      </c>
      <c r="B33" s="10">
        <v>14418</v>
      </c>
      <c r="C33" s="10">
        <v>4137</v>
      </c>
      <c r="D33" s="10">
        <v>10281</v>
      </c>
    </row>
    <row r="34" spans="1:4" ht="12.75">
      <c r="A34" s="8">
        <v>2005</v>
      </c>
      <c r="B34" s="10">
        <v>16859</v>
      </c>
      <c r="C34" s="10">
        <v>5053</v>
      </c>
      <c r="D34" s="10">
        <v>11806</v>
      </c>
    </row>
    <row r="35" spans="1:4" ht="12.75">
      <c r="A35" s="8">
        <v>2006</v>
      </c>
      <c r="B35" s="10">
        <v>18205</v>
      </c>
      <c r="C35" s="10">
        <v>5619</v>
      </c>
      <c r="D35" s="10">
        <v>12586</v>
      </c>
    </row>
    <row r="36" spans="1:4" ht="12.75">
      <c r="A36" s="8">
        <v>2007</v>
      </c>
      <c r="B36" s="10">
        <v>19006</v>
      </c>
      <c r="C36" s="10">
        <v>6033</v>
      </c>
      <c r="D36" s="10">
        <v>12973</v>
      </c>
    </row>
    <row r="37" spans="1:4" ht="12.75">
      <c r="A37" s="8">
        <v>2008</v>
      </c>
      <c r="B37" s="10">
        <v>20134</v>
      </c>
      <c r="C37" s="10">
        <v>6580</v>
      </c>
      <c r="D37" s="10">
        <v>13554</v>
      </c>
    </row>
    <row r="38" spans="1:4" ht="12.75">
      <c r="A38" s="9">
        <v>2009</v>
      </c>
      <c r="B38" s="11">
        <v>21079</v>
      </c>
      <c r="C38" s="11">
        <v>6850</v>
      </c>
      <c r="D38" s="11">
        <v>14229</v>
      </c>
    </row>
  </sheetData>
  <hyperlinks>
    <hyperlink ref="A1" r:id="rId1" display="http://www.brin.ac.uk/figures"/>
    <hyperlink ref="A19" r:id="rId2" display="Source: Joint Council for General Qualifications "/>
  </hyperlinks>
  <printOptions/>
  <pageMargins left="0.75" right="0.75" top="1" bottom="1" header="0.5" footer="0.5"/>
  <pageSetup orientation="portrait" paperSize="9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showGridLines="0" tabSelected="1" workbookViewId="0" topLeftCell="A1">
      <selection activeCell="L13" sqref="L13"/>
    </sheetView>
  </sheetViews>
  <sheetFormatPr defaultColWidth="9.140625" defaultRowHeight="12.75"/>
  <cols>
    <col min="10" max="10" width="9.140625" style="1" customWidth="1"/>
  </cols>
  <sheetData>
    <row r="1" ht="12.75">
      <c r="A1" s="3" t="s">
        <v>16</v>
      </c>
    </row>
    <row r="2" ht="12.75">
      <c r="A2" s="3"/>
    </row>
    <row r="3" spans="1:10" ht="12.75">
      <c r="A3" s="4"/>
      <c r="B3" s="5" t="s">
        <v>12</v>
      </c>
      <c r="C3" s="6"/>
      <c r="D3" s="6"/>
      <c r="E3" s="6"/>
      <c r="F3" s="6"/>
      <c r="G3" s="6"/>
      <c r="H3" s="6"/>
      <c r="I3" s="6"/>
      <c r="J3" s="7"/>
    </row>
    <row r="4" spans="1:10" s="2" customFormat="1" ht="38.25">
      <c r="A4" s="19"/>
      <c r="B4" s="17" t="s">
        <v>0</v>
      </c>
      <c r="C4" s="17" t="s">
        <v>1</v>
      </c>
      <c r="D4" s="17" t="s">
        <v>3</v>
      </c>
      <c r="E4" s="17" t="s">
        <v>2</v>
      </c>
      <c r="F4" s="17" t="s">
        <v>4</v>
      </c>
      <c r="G4" s="17" t="s">
        <v>5</v>
      </c>
      <c r="H4" s="17" t="s">
        <v>6</v>
      </c>
      <c r="I4" s="17" t="s">
        <v>7</v>
      </c>
      <c r="J4" s="17" t="s">
        <v>8</v>
      </c>
    </row>
    <row r="5" spans="1:10" ht="12.75">
      <c r="A5" s="8">
        <v>1993</v>
      </c>
      <c r="B5" s="10">
        <v>12.7</v>
      </c>
      <c r="C5" s="10">
        <v>14.3</v>
      </c>
      <c r="D5" s="10">
        <v>19.8</v>
      </c>
      <c r="E5" s="10">
        <v>20.8</v>
      </c>
      <c r="F5" s="10">
        <v>13.7</v>
      </c>
      <c r="G5" s="10">
        <v>8.1</v>
      </c>
      <c r="H5" s="10">
        <v>10.7</v>
      </c>
      <c r="I5" s="10">
        <v>81.2</v>
      </c>
      <c r="J5" s="10">
        <v>8551</v>
      </c>
    </row>
    <row r="6" spans="1:10" ht="12.75">
      <c r="A6" s="8">
        <v>1994</v>
      </c>
      <c r="B6" s="10">
        <v>12</v>
      </c>
      <c r="C6" s="10">
        <v>16.4</v>
      </c>
      <c r="D6" s="10">
        <v>21.7</v>
      </c>
      <c r="E6" s="10">
        <v>20.9</v>
      </c>
      <c r="F6" s="10">
        <v>14.9</v>
      </c>
      <c r="G6" s="10">
        <v>6.9</v>
      </c>
      <c r="H6" s="10">
        <v>7.1</v>
      </c>
      <c r="I6" s="10">
        <v>85.9</v>
      </c>
      <c r="J6" s="10">
        <v>8718</v>
      </c>
    </row>
    <row r="7" spans="1:10" ht="12.75">
      <c r="A7" s="8">
        <v>1995</v>
      </c>
      <c r="B7" s="10">
        <v>13.1</v>
      </c>
      <c r="C7" s="10">
        <v>18.3</v>
      </c>
      <c r="D7" s="10">
        <v>23</v>
      </c>
      <c r="E7" s="10">
        <v>20.1</v>
      </c>
      <c r="F7" s="10">
        <v>13.7</v>
      </c>
      <c r="G7" s="10">
        <v>6.8</v>
      </c>
      <c r="H7" s="10">
        <v>5</v>
      </c>
      <c r="I7" s="10">
        <v>88.2</v>
      </c>
      <c r="J7" s="10">
        <v>8933</v>
      </c>
    </row>
    <row r="8" spans="1:10" ht="12.75">
      <c r="A8" s="8">
        <v>1996</v>
      </c>
      <c r="B8" s="10">
        <v>14.3</v>
      </c>
      <c r="C8" s="10">
        <v>19.8</v>
      </c>
      <c r="D8" s="10">
        <v>23.6</v>
      </c>
      <c r="E8" s="10">
        <v>19.8</v>
      </c>
      <c r="F8" s="10">
        <v>11.6</v>
      </c>
      <c r="G8" s="10">
        <v>6</v>
      </c>
      <c r="H8" s="10">
        <v>4.3</v>
      </c>
      <c r="I8" s="10">
        <v>89.7</v>
      </c>
      <c r="J8" s="10">
        <v>9053</v>
      </c>
    </row>
    <row r="9" spans="1:10" ht="12.75">
      <c r="A9" s="8">
        <v>1997</v>
      </c>
      <c r="B9" s="10">
        <v>14.1</v>
      </c>
      <c r="C9" s="10">
        <v>19</v>
      </c>
      <c r="D9" s="10">
        <v>23.9</v>
      </c>
      <c r="E9" s="10">
        <v>20.4</v>
      </c>
      <c r="F9" s="10">
        <v>12.5</v>
      </c>
      <c r="G9" s="10">
        <v>5.7</v>
      </c>
      <c r="H9" s="10">
        <v>4.4</v>
      </c>
      <c r="I9" s="10">
        <v>89.9</v>
      </c>
      <c r="J9" s="10">
        <v>9261</v>
      </c>
    </row>
    <row r="10" spans="1:10" ht="12.75">
      <c r="A10" s="8">
        <v>1998</v>
      </c>
      <c r="B10" s="10">
        <v>14.9</v>
      </c>
      <c r="C10" s="10">
        <v>21.2</v>
      </c>
      <c r="D10" s="10">
        <v>22.1</v>
      </c>
      <c r="E10" s="10">
        <v>19.1</v>
      </c>
      <c r="F10" s="10">
        <v>12</v>
      </c>
      <c r="G10" s="10">
        <v>6</v>
      </c>
      <c r="H10" s="10">
        <v>4.7</v>
      </c>
      <c r="I10" s="10">
        <v>89.3</v>
      </c>
      <c r="J10" s="10">
        <v>9138</v>
      </c>
    </row>
    <row r="11" spans="1:10" ht="12.75">
      <c r="A11" s="8">
        <v>1999</v>
      </c>
      <c r="B11" s="10">
        <v>17.4</v>
      </c>
      <c r="C11" s="10">
        <v>20.4</v>
      </c>
      <c r="D11" s="10">
        <v>23.9</v>
      </c>
      <c r="E11" s="10">
        <v>17.7</v>
      </c>
      <c r="F11" s="10">
        <v>10.5</v>
      </c>
      <c r="G11" s="10">
        <v>5.7</v>
      </c>
      <c r="H11" s="10">
        <v>4.4</v>
      </c>
      <c r="I11" s="10">
        <v>89.9</v>
      </c>
      <c r="J11" s="10">
        <v>8997</v>
      </c>
    </row>
    <row r="12" spans="1:10" ht="12.75">
      <c r="A12" s="8">
        <v>2000</v>
      </c>
      <c r="B12" s="10">
        <v>16</v>
      </c>
      <c r="C12" s="10">
        <v>22.6</v>
      </c>
      <c r="D12" s="10">
        <v>23.2</v>
      </c>
      <c r="E12" s="10">
        <v>18.7</v>
      </c>
      <c r="F12" s="10">
        <v>10.5</v>
      </c>
      <c r="G12" s="10">
        <v>5.4</v>
      </c>
      <c r="H12" s="10">
        <v>3.6</v>
      </c>
      <c r="I12" s="10">
        <v>91</v>
      </c>
      <c r="J12" s="10">
        <v>9178</v>
      </c>
    </row>
    <row r="13" spans="1:10" ht="12.75">
      <c r="A13" s="8">
        <v>2001</v>
      </c>
      <c r="B13" s="10">
        <v>18.2</v>
      </c>
      <c r="C13" s="10">
        <v>22.8</v>
      </c>
      <c r="D13" s="10">
        <v>25</v>
      </c>
      <c r="E13" s="10">
        <v>17.4</v>
      </c>
      <c r="F13" s="10">
        <v>9.2</v>
      </c>
      <c r="G13" s="10">
        <v>4.4</v>
      </c>
      <c r="H13" s="10">
        <v>3</v>
      </c>
      <c r="I13" s="10">
        <v>92.6</v>
      </c>
      <c r="J13" s="10">
        <v>9532</v>
      </c>
    </row>
    <row r="14" spans="1:10" ht="12.75">
      <c r="A14" s="8">
        <v>2002</v>
      </c>
      <c r="B14" s="10">
        <v>20.8</v>
      </c>
      <c r="C14" s="10">
        <v>28.7</v>
      </c>
      <c r="D14" s="10">
        <v>25.2</v>
      </c>
      <c r="E14" s="10">
        <v>15.5</v>
      </c>
      <c r="F14" s="10">
        <v>6.7</v>
      </c>
      <c r="G14" s="10"/>
      <c r="H14" s="10">
        <v>3.1</v>
      </c>
      <c r="I14" s="10">
        <v>96.9</v>
      </c>
      <c r="J14" s="10">
        <v>10685</v>
      </c>
    </row>
    <row r="15" spans="1:10" ht="12.75">
      <c r="A15" s="8">
        <v>2003</v>
      </c>
      <c r="B15" s="10">
        <v>23</v>
      </c>
      <c r="C15" s="10">
        <v>28.8</v>
      </c>
      <c r="D15" s="10">
        <v>25.3</v>
      </c>
      <c r="E15" s="10">
        <v>14.8</v>
      </c>
      <c r="F15" s="10">
        <v>6</v>
      </c>
      <c r="G15" s="10"/>
      <c r="H15" s="10">
        <v>2.1</v>
      </c>
      <c r="I15" s="10">
        <v>97.9</v>
      </c>
      <c r="J15" s="10">
        <v>12671</v>
      </c>
    </row>
    <row r="16" spans="1:10" ht="12.75">
      <c r="A16" s="8">
        <v>2004</v>
      </c>
      <c r="B16" s="10">
        <v>24.9</v>
      </c>
      <c r="C16" s="10">
        <v>30.5</v>
      </c>
      <c r="D16" s="10">
        <v>24.1</v>
      </c>
      <c r="E16" s="10">
        <v>13.6</v>
      </c>
      <c r="F16" s="10">
        <v>5.2</v>
      </c>
      <c r="G16" s="10"/>
      <c r="H16" s="10">
        <v>1.7</v>
      </c>
      <c r="I16" s="10">
        <v>98.3</v>
      </c>
      <c r="J16" s="10">
        <v>14418</v>
      </c>
    </row>
    <row r="17" spans="1:10" ht="12.75">
      <c r="A17" s="8">
        <v>2005</v>
      </c>
      <c r="B17" s="10">
        <v>25.3</v>
      </c>
      <c r="C17" s="10">
        <v>30.5</v>
      </c>
      <c r="D17" s="10">
        <v>23.9</v>
      </c>
      <c r="E17" s="10">
        <v>13.3</v>
      </c>
      <c r="F17" s="10">
        <v>5.4</v>
      </c>
      <c r="G17" s="10"/>
      <c r="H17" s="10">
        <v>1.6</v>
      </c>
      <c r="I17" s="10">
        <v>98.4</v>
      </c>
      <c r="J17" s="10">
        <v>16859</v>
      </c>
    </row>
    <row r="18" spans="1:10" ht="12.75">
      <c r="A18" s="8">
        <v>2006</v>
      </c>
      <c r="B18" s="10">
        <v>26.5</v>
      </c>
      <c r="C18" s="10">
        <v>29.4</v>
      </c>
      <c r="D18" s="10">
        <v>24.3</v>
      </c>
      <c r="E18" s="10">
        <v>12.9</v>
      </c>
      <c r="F18" s="10">
        <v>5.3</v>
      </c>
      <c r="G18" s="10"/>
      <c r="H18" s="10">
        <v>1.6</v>
      </c>
      <c r="I18" s="10">
        <v>98.4</v>
      </c>
      <c r="J18" s="10">
        <v>18205</v>
      </c>
    </row>
    <row r="19" spans="1:10" ht="12.75">
      <c r="A19" s="8">
        <v>2007</v>
      </c>
      <c r="B19" s="10">
        <v>27</v>
      </c>
      <c r="C19" s="10">
        <v>31</v>
      </c>
      <c r="D19" s="10">
        <v>23.6</v>
      </c>
      <c r="E19" s="10">
        <v>12.5</v>
      </c>
      <c r="F19" s="10">
        <v>4.6</v>
      </c>
      <c r="G19" s="10"/>
      <c r="H19" s="10">
        <v>1.3</v>
      </c>
      <c r="I19" s="10">
        <v>98.7</v>
      </c>
      <c r="J19" s="10">
        <v>19006</v>
      </c>
    </row>
    <row r="20" spans="1:10" ht="12.75">
      <c r="A20" s="8">
        <v>2008</v>
      </c>
      <c r="B20" s="10">
        <v>26.7</v>
      </c>
      <c r="C20" s="10">
        <v>30</v>
      </c>
      <c r="D20" s="10">
        <v>24.2</v>
      </c>
      <c r="E20" s="10">
        <v>13.1</v>
      </c>
      <c r="F20" s="10">
        <v>4.6</v>
      </c>
      <c r="G20" s="10"/>
      <c r="H20" s="10">
        <v>1.4</v>
      </c>
      <c r="I20" s="10">
        <v>98.6</v>
      </c>
      <c r="J20" s="10">
        <v>20134</v>
      </c>
    </row>
    <row r="21" spans="1:10" ht="12.75">
      <c r="A21" s="9">
        <v>2009</v>
      </c>
      <c r="B21" s="11">
        <v>26.7</v>
      </c>
      <c r="C21" s="11">
        <v>30.7</v>
      </c>
      <c r="D21" s="11">
        <v>23.6</v>
      </c>
      <c r="E21" s="11">
        <v>13</v>
      </c>
      <c r="F21" s="11">
        <v>4.6</v>
      </c>
      <c r="G21" s="11"/>
      <c r="H21" s="11"/>
      <c r="I21" s="11">
        <f>98.6</f>
        <v>98.6</v>
      </c>
      <c r="J21" s="11">
        <v>21079</v>
      </c>
    </row>
    <row r="23" ht="12.75">
      <c r="A23" s="3" t="s">
        <v>9</v>
      </c>
    </row>
    <row r="25" spans="1:10" ht="12.75">
      <c r="A25" s="4" t="s">
        <v>10</v>
      </c>
      <c r="B25" s="6"/>
      <c r="C25" s="6"/>
      <c r="D25" s="6"/>
      <c r="E25" s="6"/>
      <c r="F25" s="6"/>
      <c r="G25" s="6"/>
      <c r="H25" s="6"/>
      <c r="I25" s="6"/>
      <c r="J25" s="7"/>
    </row>
    <row r="26" spans="1:10" ht="38.25">
      <c r="A26" s="15"/>
      <c r="B26" s="16" t="s">
        <v>0</v>
      </c>
      <c r="C26" s="16" t="s">
        <v>1</v>
      </c>
      <c r="D26" s="16" t="s">
        <v>3</v>
      </c>
      <c r="E26" s="16" t="s">
        <v>2</v>
      </c>
      <c r="F26" s="16" t="s">
        <v>4</v>
      </c>
      <c r="G26" s="16" t="s">
        <v>5</v>
      </c>
      <c r="H26" s="16" t="s">
        <v>6</v>
      </c>
      <c r="I26" s="16" t="s">
        <v>7</v>
      </c>
      <c r="J26" s="17" t="s">
        <v>8</v>
      </c>
    </row>
    <row r="27" spans="1:10" ht="12.75">
      <c r="A27" s="8">
        <v>1999</v>
      </c>
      <c r="B27" s="8">
        <v>18.3</v>
      </c>
      <c r="C27" s="8">
        <v>20.5</v>
      </c>
      <c r="D27" s="8">
        <v>21.5</v>
      </c>
      <c r="E27" s="8">
        <v>16.5</v>
      </c>
      <c r="F27" s="8">
        <v>11.1</v>
      </c>
      <c r="G27" s="8">
        <v>6.3</v>
      </c>
      <c r="H27" s="8">
        <v>5.8</v>
      </c>
      <c r="I27" s="8">
        <v>87.9</v>
      </c>
      <c r="J27" s="10">
        <v>2375</v>
      </c>
    </row>
    <row r="28" spans="1:10" ht="12.75">
      <c r="A28" s="8">
        <v>2000</v>
      </c>
      <c r="B28" s="8">
        <v>17</v>
      </c>
      <c r="C28" s="8">
        <v>23.8</v>
      </c>
      <c r="D28" s="8">
        <v>21.9</v>
      </c>
      <c r="E28" s="8">
        <v>17.8</v>
      </c>
      <c r="F28" s="8">
        <v>9.1</v>
      </c>
      <c r="G28" s="8">
        <v>5.3</v>
      </c>
      <c r="H28" s="8">
        <v>5.1</v>
      </c>
      <c r="I28" s="8">
        <v>89.6</v>
      </c>
      <c r="J28" s="10">
        <v>2294</v>
      </c>
    </row>
    <row r="29" spans="1:10" ht="12.75">
      <c r="A29" s="8">
        <v>2001</v>
      </c>
      <c r="B29" s="8">
        <v>18.6</v>
      </c>
      <c r="C29" s="8">
        <v>23.3</v>
      </c>
      <c r="D29" s="8">
        <v>23.2</v>
      </c>
      <c r="E29" s="8">
        <v>16.7</v>
      </c>
      <c r="F29" s="8">
        <v>9.8</v>
      </c>
      <c r="G29" s="8">
        <v>4.9</v>
      </c>
      <c r="H29" s="8">
        <v>3.5</v>
      </c>
      <c r="I29" s="8">
        <v>91.6</v>
      </c>
      <c r="J29" s="10">
        <v>2398</v>
      </c>
    </row>
    <row r="30" spans="1:10" ht="12.75">
      <c r="A30" s="8">
        <v>2002</v>
      </c>
      <c r="B30" s="8">
        <v>20.7</v>
      </c>
      <c r="C30" s="8">
        <v>27.8</v>
      </c>
      <c r="D30" s="8">
        <v>24.8</v>
      </c>
      <c r="E30" s="8">
        <v>15.3</v>
      </c>
      <c r="F30" s="8">
        <v>7.7</v>
      </c>
      <c r="G30" s="8"/>
      <c r="H30" s="8">
        <v>3.7</v>
      </c>
      <c r="I30" s="8">
        <v>96.3</v>
      </c>
      <c r="J30" s="10">
        <v>2880</v>
      </c>
    </row>
    <row r="31" spans="1:10" ht="12.75">
      <c r="A31" s="8">
        <v>2003</v>
      </c>
      <c r="B31" s="8">
        <v>24.3</v>
      </c>
      <c r="C31" s="8">
        <v>26.9</v>
      </c>
      <c r="D31" s="8">
        <v>24.9</v>
      </c>
      <c r="E31" s="8">
        <v>14.4</v>
      </c>
      <c r="F31" s="8">
        <v>7</v>
      </c>
      <c r="G31" s="8"/>
      <c r="H31" s="8">
        <v>2.5</v>
      </c>
      <c r="I31" s="8">
        <v>97.5</v>
      </c>
      <c r="J31" s="10">
        <v>3589</v>
      </c>
    </row>
    <row r="32" spans="1:10" ht="12.75">
      <c r="A32" s="8">
        <v>2004</v>
      </c>
      <c r="B32" s="8">
        <v>24.6</v>
      </c>
      <c r="C32" s="8">
        <v>28.9</v>
      </c>
      <c r="D32" s="8">
        <v>24.5</v>
      </c>
      <c r="E32" s="8">
        <v>13.8</v>
      </c>
      <c r="F32" s="8">
        <v>5.9</v>
      </c>
      <c r="G32" s="8"/>
      <c r="H32" s="8">
        <v>2.3</v>
      </c>
      <c r="I32" s="8">
        <v>97.7</v>
      </c>
      <c r="J32" s="10">
        <v>4137</v>
      </c>
    </row>
    <row r="33" spans="1:10" ht="12.75">
      <c r="A33" s="8">
        <v>2005</v>
      </c>
      <c r="B33" s="8">
        <v>24.3</v>
      </c>
      <c r="C33" s="8">
        <v>29.5</v>
      </c>
      <c r="D33" s="8">
        <v>23.8</v>
      </c>
      <c r="E33" s="8">
        <v>13.9</v>
      </c>
      <c r="F33" s="8">
        <v>6.3</v>
      </c>
      <c r="G33" s="8"/>
      <c r="H33" s="8">
        <v>2.2</v>
      </c>
      <c r="I33" s="8">
        <v>97.8</v>
      </c>
      <c r="J33" s="10">
        <v>5053</v>
      </c>
    </row>
    <row r="34" spans="1:10" ht="12.75">
      <c r="A34" s="8">
        <v>2006</v>
      </c>
      <c r="B34" s="8">
        <v>24.4</v>
      </c>
      <c r="C34" s="8">
        <v>28.7</v>
      </c>
      <c r="D34" s="8">
        <v>24.5</v>
      </c>
      <c r="E34" s="8">
        <v>13.9</v>
      </c>
      <c r="F34" s="8">
        <v>6.3</v>
      </c>
      <c r="G34" s="8"/>
      <c r="H34" s="8">
        <v>2.2</v>
      </c>
      <c r="I34" s="8">
        <v>97.8</v>
      </c>
      <c r="J34" s="10">
        <v>5619</v>
      </c>
    </row>
    <row r="35" spans="1:10" ht="12.75">
      <c r="A35" s="8">
        <v>2007</v>
      </c>
      <c r="B35" s="8">
        <v>25.3</v>
      </c>
      <c r="C35" s="8">
        <v>30.2</v>
      </c>
      <c r="D35" s="8">
        <v>24</v>
      </c>
      <c r="E35" s="8">
        <v>13.5</v>
      </c>
      <c r="F35" s="8">
        <v>5.2</v>
      </c>
      <c r="G35" s="8"/>
      <c r="H35" s="8">
        <v>1.8</v>
      </c>
      <c r="I35" s="8">
        <v>98.2</v>
      </c>
      <c r="J35" s="10">
        <v>6033</v>
      </c>
    </row>
    <row r="36" spans="1:10" ht="12.75">
      <c r="A36" s="8">
        <v>2008</v>
      </c>
      <c r="B36" s="8">
        <v>24.9</v>
      </c>
      <c r="C36" s="8">
        <v>29.1</v>
      </c>
      <c r="D36" s="8">
        <v>24.6</v>
      </c>
      <c r="E36" s="8">
        <v>14.5</v>
      </c>
      <c r="F36" s="8">
        <v>5.3</v>
      </c>
      <c r="G36" s="8"/>
      <c r="H36" s="8">
        <v>1.6</v>
      </c>
      <c r="I36" s="8">
        <v>98.4</v>
      </c>
      <c r="J36" s="10">
        <v>6580</v>
      </c>
    </row>
    <row r="37" spans="1:10" ht="12.75">
      <c r="A37" s="9">
        <v>2009</v>
      </c>
      <c r="B37" s="9">
        <v>25.2</v>
      </c>
      <c r="C37" s="9">
        <v>29</v>
      </c>
      <c r="D37" s="9">
        <v>24.6</v>
      </c>
      <c r="E37" s="9">
        <v>14.2</v>
      </c>
      <c r="F37" s="9">
        <v>5.4</v>
      </c>
      <c r="G37" s="9"/>
      <c r="H37" s="9">
        <v>1.6</v>
      </c>
      <c r="I37" s="9">
        <v>98.4</v>
      </c>
      <c r="J37" s="11">
        <v>6850</v>
      </c>
    </row>
    <row r="39" spans="1:10" ht="12.75">
      <c r="A39" s="12" t="s">
        <v>11</v>
      </c>
      <c r="B39" s="13"/>
      <c r="C39" s="13"/>
      <c r="D39" s="13"/>
      <c r="E39" s="13"/>
      <c r="F39" s="13"/>
      <c r="G39" s="13"/>
      <c r="H39" s="13"/>
      <c r="I39" s="13"/>
      <c r="J39" s="14"/>
    </row>
    <row r="40" spans="1:10" ht="38.25">
      <c r="A40" s="15"/>
      <c r="B40" s="16" t="s">
        <v>0</v>
      </c>
      <c r="C40" s="16" t="s">
        <v>1</v>
      </c>
      <c r="D40" s="16" t="s">
        <v>3</v>
      </c>
      <c r="E40" s="16" t="s">
        <v>2</v>
      </c>
      <c r="F40" s="16" t="s">
        <v>4</v>
      </c>
      <c r="G40" s="16" t="s">
        <v>5</v>
      </c>
      <c r="H40" s="16" t="s">
        <v>6</v>
      </c>
      <c r="I40" s="16" t="s">
        <v>7</v>
      </c>
      <c r="J40" s="17" t="s">
        <v>8</v>
      </c>
    </row>
    <row r="41" spans="1:10" ht="12.75">
      <c r="A41" s="8">
        <v>1999</v>
      </c>
      <c r="B41" s="8">
        <v>17</v>
      </c>
      <c r="C41" s="8">
        <v>20.5</v>
      </c>
      <c r="D41" s="8">
        <v>24.7</v>
      </c>
      <c r="E41" s="8">
        <v>18.1</v>
      </c>
      <c r="F41" s="8">
        <v>10.4</v>
      </c>
      <c r="G41" s="8">
        <v>5.4</v>
      </c>
      <c r="H41" s="8">
        <v>3.9</v>
      </c>
      <c r="I41" s="8">
        <v>90.7</v>
      </c>
      <c r="J41" s="10">
        <v>6619</v>
      </c>
    </row>
    <row r="42" spans="1:10" ht="12.75">
      <c r="A42" s="8">
        <v>2000</v>
      </c>
      <c r="B42" s="8">
        <v>15.7</v>
      </c>
      <c r="C42" s="8">
        <v>22.2</v>
      </c>
      <c r="D42" s="8">
        <v>23.6</v>
      </c>
      <c r="E42" s="8">
        <v>19</v>
      </c>
      <c r="F42" s="8">
        <v>10.9</v>
      </c>
      <c r="G42" s="8">
        <v>5.4</v>
      </c>
      <c r="H42" s="8">
        <v>3.2</v>
      </c>
      <c r="I42" s="8">
        <v>91.4</v>
      </c>
      <c r="J42" s="10">
        <v>6884</v>
      </c>
    </row>
    <row r="43" spans="1:10" ht="12.75">
      <c r="A43" s="8">
        <v>2001</v>
      </c>
      <c r="B43" s="8">
        <v>18.1</v>
      </c>
      <c r="C43" s="8">
        <v>22.6</v>
      </c>
      <c r="D43" s="8">
        <v>25.6</v>
      </c>
      <c r="E43" s="8">
        <v>17.6</v>
      </c>
      <c r="F43" s="8">
        <v>9</v>
      </c>
      <c r="G43" s="8">
        <v>4.3</v>
      </c>
      <c r="H43" s="8">
        <v>2.8</v>
      </c>
      <c r="I43" s="8">
        <v>92.9</v>
      </c>
      <c r="J43" s="10">
        <v>7134</v>
      </c>
    </row>
    <row r="44" spans="1:10" ht="12.75">
      <c r="A44" s="8">
        <v>2002</v>
      </c>
      <c r="B44" s="8">
        <v>20.9</v>
      </c>
      <c r="C44" s="8">
        <v>28.9</v>
      </c>
      <c r="D44" s="8">
        <v>25.4</v>
      </c>
      <c r="E44" s="8">
        <v>15.6</v>
      </c>
      <c r="F44" s="8">
        <v>6.3</v>
      </c>
      <c r="G44" s="8"/>
      <c r="H44" s="8">
        <v>2.9</v>
      </c>
      <c r="I44" s="8">
        <v>97.1</v>
      </c>
      <c r="J44" s="10">
        <v>7805</v>
      </c>
    </row>
    <row r="45" spans="1:10" ht="12.75">
      <c r="A45" s="8">
        <v>2003</v>
      </c>
      <c r="B45" s="8">
        <v>22.5</v>
      </c>
      <c r="C45" s="8">
        <v>29.6</v>
      </c>
      <c r="D45" s="8">
        <v>25.4</v>
      </c>
      <c r="E45" s="8">
        <v>15</v>
      </c>
      <c r="F45" s="8">
        <v>5.5</v>
      </c>
      <c r="G45" s="8"/>
      <c r="H45" s="8">
        <v>2</v>
      </c>
      <c r="I45" s="8">
        <v>98</v>
      </c>
      <c r="J45" s="10">
        <v>9082</v>
      </c>
    </row>
    <row r="46" spans="1:10" ht="12.75">
      <c r="A46" s="8">
        <v>2004</v>
      </c>
      <c r="B46" s="8">
        <v>25.1</v>
      </c>
      <c r="C46" s="8">
        <v>31</v>
      </c>
      <c r="D46" s="8">
        <v>23.9</v>
      </c>
      <c r="E46" s="8">
        <v>13.6</v>
      </c>
      <c r="F46" s="8">
        <v>5</v>
      </c>
      <c r="G46" s="8"/>
      <c r="H46" s="8">
        <v>1.4</v>
      </c>
      <c r="I46" s="8">
        <v>98.6</v>
      </c>
      <c r="J46" s="10">
        <v>10281</v>
      </c>
    </row>
    <row r="47" spans="1:10" ht="12.75">
      <c r="A47" s="8">
        <v>2005</v>
      </c>
      <c r="B47" s="8">
        <v>25.7</v>
      </c>
      <c r="C47" s="8">
        <v>31</v>
      </c>
      <c r="D47" s="8">
        <v>23.9</v>
      </c>
      <c r="E47" s="8">
        <v>13.1</v>
      </c>
      <c r="F47" s="8">
        <v>5</v>
      </c>
      <c r="G47" s="8"/>
      <c r="H47" s="8">
        <v>1.3</v>
      </c>
      <c r="I47" s="8">
        <v>98.7</v>
      </c>
      <c r="J47" s="10">
        <v>11806</v>
      </c>
    </row>
    <row r="48" spans="1:10" ht="12.75">
      <c r="A48" s="8">
        <v>2006</v>
      </c>
      <c r="B48" s="8">
        <v>27.4</v>
      </c>
      <c r="C48" s="8">
        <v>29.8</v>
      </c>
      <c r="D48" s="8">
        <v>24.2</v>
      </c>
      <c r="E48" s="8">
        <v>12.4</v>
      </c>
      <c r="F48" s="8">
        <v>4.9</v>
      </c>
      <c r="G48" s="8"/>
      <c r="H48" s="8">
        <v>1.3</v>
      </c>
      <c r="I48" s="8">
        <v>98.7</v>
      </c>
      <c r="J48" s="10">
        <v>12586</v>
      </c>
    </row>
    <row r="49" spans="1:10" ht="12.75">
      <c r="A49" s="8">
        <v>2007</v>
      </c>
      <c r="B49" s="8">
        <v>27.7</v>
      </c>
      <c r="C49" s="8">
        <v>31.4</v>
      </c>
      <c r="D49" s="8">
        <v>23.5</v>
      </c>
      <c r="E49" s="8">
        <v>12</v>
      </c>
      <c r="F49" s="8">
        <v>4.3</v>
      </c>
      <c r="G49" s="8"/>
      <c r="H49" s="8">
        <v>1.1</v>
      </c>
      <c r="I49" s="8">
        <v>98.9</v>
      </c>
      <c r="J49" s="10">
        <v>12973</v>
      </c>
    </row>
    <row r="50" spans="1:10" ht="12.75">
      <c r="A50" s="8">
        <v>2008</v>
      </c>
      <c r="B50" s="8">
        <v>27.5</v>
      </c>
      <c r="C50" s="8">
        <v>30.5</v>
      </c>
      <c r="D50" s="8">
        <v>24.1</v>
      </c>
      <c r="E50" s="8">
        <v>12.3</v>
      </c>
      <c r="F50" s="8">
        <v>4.3</v>
      </c>
      <c r="G50" s="8"/>
      <c r="H50" s="8">
        <v>1.3</v>
      </c>
      <c r="I50" s="8">
        <v>98.7</v>
      </c>
      <c r="J50" s="10">
        <v>13554</v>
      </c>
    </row>
    <row r="51" spans="1:10" ht="12.75">
      <c r="A51" s="9">
        <v>2009</v>
      </c>
      <c r="B51" s="9">
        <v>27.4</v>
      </c>
      <c r="C51" s="9">
        <v>31.5</v>
      </c>
      <c r="D51" s="9">
        <v>23.1</v>
      </c>
      <c r="E51" s="9">
        <v>12.4</v>
      </c>
      <c r="F51" s="9">
        <v>4.3</v>
      </c>
      <c r="G51" s="9"/>
      <c r="H51" s="9">
        <v>1.3</v>
      </c>
      <c r="I51" s="9">
        <v>98.7</v>
      </c>
      <c r="J51" s="11">
        <v>14229</v>
      </c>
    </row>
  </sheetData>
  <hyperlinks>
    <hyperlink ref="A23" r:id="rId1" display="Source: Joint Council for General Qualifications "/>
    <hyperlink ref="A1" r:id="rId2" display="http://www.brin.ac.uk/figures"/>
  </hyperlinks>
  <printOptions/>
  <pageMargins left="0.75" right="0.75" top="1" bottom="1" header="0.5" footer="0.5"/>
  <pageSetup horizontalDpi="1200" verticalDpi="12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Manchester Computing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CLIP45 development team</dc:creator>
  <cp:keywords/>
  <dc:description/>
  <cp:lastModifiedBy>CLIP45 development team</cp:lastModifiedBy>
  <dcterms:created xsi:type="dcterms:W3CDTF">2010-05-17T15:15:19Z</dcterms:created>
  <dcterms:modified xsi:type="dcterms:W3CDTF">2010-05-17T16:02:55Z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